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<sst xmlns="http://schemas.openxmlformats.org/spreadsheetml/2006/main" count="40" uniqueCount="40">
  <si>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</si>
  <si>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EHZ100</t>
  </si>
  <si>
    <t xml:space="preserve">m</t>
  </si>
  <si>
    <t xml:space="preserve">Reforço de vigas e vigotas, com laminado de fibra de carbono MasterBrace "MBCC de Sika".</t>
  </si>
  <si>
    <r>
      <rPr>
        <sz val="8.25"/>
        <color rgb="FF000000"/>
        <rFont val="Arial"/>
        <family val="2"/>
      </rPr>
      <t xml:space="preserve">Reforço pela face superior de vigas ou vigotas de betão armado, através do sistema MasterBrace "MBCC de Sika", constituído por laminado de fibra de carbono, MasterBrace LAM 170/3100 "MBCC de Sika", de 50 mm de largura e 1,2 mm de espessura, módulo de elasticidade 170000 N/mm², resistência à tracção 3100 MPa e alongamento máximo 1,9%, colocado com MasterBrace ADH 4000 "MBCC de Sika", aplicando uma camada de 2 mm de espessura sobre o laminado com espátula e outra camada de 1 mm de espessura sobre a superfície de contacto com o suporte, com aplicação prévia de primário MasterBrace P 3500 "MBCC de Sika", aplicado com trincha. O preço não inclui a preparação do suporte nem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</si>
  <si>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</si>
  <si>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</si>
  <si>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</si>
  <si>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</si>
  <si>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</si>
  <si>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</si>
  <si>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mt09reh420a</t>
  </si>
  <si>
    <t xml:space="preserve">kg</t>
  </si>
  <si>
    <t xml:space="preserve">Primário de dois componentes à base de resina epóxi sem dissolventes, MasterBrace P 3500 "MBCC de Sika", para aplicar com trincha ou rolo sobre elemento estrutural a reforçar através de folhas ou laminados de fibra de carbono.</t>
  </si>
  <si>
    <t xml:space="preserve">mt09reh410a</t>
  </si>
  <si>
    <t xml:space="preserve">m</t>
  </si>
  <si>
    <t xml:space="preserve">Laminado de fibra de carbono, MasterBrace LAM 170/3100 "MBCC de Sika", de 50 mm de largura e 1,2 mm de espessura, módulo de elasticidade 170000 N/mm², resistência à tracção 3100 MPa e alongamento máximo 1,9%, para reforço de estruturas.</t>
  </si>
  <si>
    <t xml:space="preserve">mt09reh440a</t>
  </si>
  <si>
    <t xml:space="preserve">kg</t>
  </si>
  <si>
    <t xml:space="preserve">Adesivo de dois componentes à base de resina epóxi, MasterBrace ADH 4000 "MBCC de Sika", para aplicar com espátula sobre elemento estrutural a reforçar através de laminados de fibra de carbono, segundo NP EN 1504-4.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</si>
  <si>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</si>
  <si>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</si>
  <si>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</si>
  <si>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</si>
  <si>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</si>
  <si>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</si>
  <si>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</si>
  <si>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</si>
  <si>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Custo de manutenção decenal: 7,97€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</si>
  <si>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</si>
  <si>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</si>
  <si>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</si>
  <si>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</si>
  <si>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</si>
  <si>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1504-4:2004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</si>
  <si>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</si>
  <si>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4:  Colagem 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</si>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</sst>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2.21" customWidth="1"/>
    <col min="5" max="5" width="74.2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0.25</v>
      </c>
      <c r="H9" s="11"/>
      <c r="I9" s="13">
        <v>25.57</v>
      </c>
      <c r="J9" s="13">
        <f ca="1">ROUND(INDIRECT(ADDRESS(ROW()+(0), COLUMN()+(-3), 1))*INDIRECT(ADDRESS(ROW()+(0), COLUMN()+(-1), 1)), 2)</f>
        <v>6.39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18.95</v>
      </c>
      <c r="J10" s="17">
        <f ca="1">ROUND(INDIRECT(ADDRESS(ROW()+(0), COLUMN()+(-3), 1))*INDIRECT(ADDRESS(ROW()+(0), COLUMN()+(-1), 1)), 2)</f>
        <v>20.85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0.374</v>
      </c>
      <c r="H11" s="16"/>
      <c r="I11" s="17">
        <v>13.45</v>
      </c>
      <c r="J11" s="17">
        <f ca="1">ROUND(INDIRECT(ADDRESS(ROW()+(0), COLUMN()+(-3), 1))*INDIRECT(ADDRESS(ROW()+(0), COLUMN()+(-1), 1)), 2)</f>
        <v>5.03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0.234</v>
      </c>
      <c r="H12" s="16"/>
      <c r="I12" s="17">
        <v>23.64</v>
      </c>
      <c r="J12" s="17">
        <f ca="1">ROUND(INDIRECT(ADDRESS(ROW()+(0), COLUMN()+(-3), 1))*INDIRECT(ADDRESS(ROW()+(0), COLUMN()+(-1), 1)), 2)</f>
        <v>5.53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0.234</v>
      </c>
      <c r="H13" s="20"/>
      <c r="I13" s="21">
        <v>23.07</v>
      </c>
      <c r="J13" s="21">
        <f ca="1">ROUND(INDIRECT(ADDRESS(ROW()+(0), COLUMN()+(-3), 1))*INDIRECT(ADDRESS(ROW()+(0), COLUMN()+(-1), 1)), 2)</f>
        <v>5.4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43.2</v>
      </c>
      <c r="J14" s="24">
        <f ca="1">ROUND(INDIRECT(ADDRESS(ROW()+(0), COLUMN()+(-3), 1))*INDIRECT(ADDRESS(ROW()+(0), COLUMN()+(-1), 1))/100, 2)</f>
        <v>0.86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44.06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192005</v>
      </c>
      <c r="G19" s="31"/>
      <c r="H19" s="31">
        <v>112009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